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8930" windowHeight="8850"/>
  </bookViews>
  <sheets>
    <sheet name="leagues" sheetId="1" r:id="rId1"/>
  </sheets>
  <definedNames>
    <definedName name="_xlnm.Print_Area" localSheetId="0">leagues!$A$1:$I$80</definedName>
  </definedNames>
  <calcPr calcId="125725"/>
</workbook>
</file>

<file path=xl/calcChain.xml><?xml version="1.0" encoding="utf-8"?>
<calcChain xmlns="http://schemas.openxmlformats.org/spreadsheetml/2006/main">
  <c r="H74" i="1"/>
  <c r="H75"/>
  <c r="H76"/>
  <c r="H77"/>
  <c r="H78"/>
  <c r="H79"/>
  <c r="H73"/>
</calcChain>
</file>

<file path=xl/sharedStrings.xml><?xml version="1.0" encoding="utf-8"?>
<sst xmlns="http://schemas.openxmlformats.org/spreadsheetml/2006/main" count="107" uniqueCount="80">
  <si>
    <t>Division A</t>
  </si>
  <si>
    <t>Pld</t>
  </si>
  <si>
    <t>F</t>
  </si>
  <si>
    <t>A</t>
  </si>
  <si>
    <t>Pts</t>
  </si>
  <si>
    <t>Ipswich Division 1</t>
  </si>
  <si>
    <t>Ipswich &amp; District Bowls Federation Bowls Leagues (2 Bowl)</t>
  </si>
  <si>
    <t>Ipswich &amp; District Bowls Federation Bowls Leagues (3 Bowl)</t>
  </si>
  <si>
    <t>Division C (Evening)</t>
  </si>
  <si>
    <t>SF</t>
  </si>
  <si>
    <t>SA</t>
  </si>
  <si>
    <t>W</t>
  </si>
  <si>
    <t>D</t>
  </si>
  <si>
    <t>L</t>
  </si>
  <si>
    <t>DIFF</t>
  </si>
  <si>
    <t>7. Norbridge A</t>
  </si>
  <si>
    <t>4. Combs Ford</t>
  </si>
  <si>
    <t>6. Margaret Catchpole A</t>
  </si>
  <si>
    <t>3. IBC-Graham Road A</t>
  </si>
  <si>
    <t>7. Sproughton A</t>
  </si>
  <si>
    <t>2. Westerfield Blues</t>
  </si>
  <si>
    <t>6. California B</t>
  </si>
  <si>
    <t>Diff</t>
  </si>
  <si>
    <t>Ipswich &amp; District Bowls Federation Bowls Leagues (Samford)</t>
  </si>
  <si>
    <t>Suffolk Bowls (BE) Men's Triples League</t>
  </si>
  <si>
    <t>2.California A</t>
  </si>
  <si>
    <t>5.Marlborough Green</t>
  </si>
  <si>
    <t>Division C</t>
  </si>
  <si>
    <t>Division 2 (Afternoon)</t>
  </si>
  <si>
    <t>Division (Alde)</t>
  </si>
  <si>
    <t>5. California</t>
  </si>
  <si>
    <t>8. Bramford A</t>
  </si>
  <si>
    <t>5. Waldingfield Foxes</t>
  </si>
  <si>
    <t>2. Chantry</t>
  </si>
  <si>
    <t>3. California</t>
  </si>
  <si>
    <t>1. Waldingfield Badgers</t>
  </si>
  <si>
    <t>4. Delta</t>
  </si>
  <si>
    <t>6. Felixstowe BC Hawks</t>
  </si>
  <si>
    <t>1. Stone Lodge A</t>
  </si>
  <si>
    <t>1. Gipping Valley A</t>
  </si>
  <si>
    <t>4. East of England Co-op A</t>
  </si>
  <si>
    <t>8. Waldringfield &amp; District A</t>
  </si>
  <si>
    <t>5. Stone Lodge B</t>
  </si>
  <si>
    <t>7. IBC Graham Road B</t>
  </si>
  <si>
    <t>3. Kesgrave Blues</t>
  </si>
  <si>
    <t>6. Holbrook</t>
  </si>
  <si>
    <t>4. Westerfield</t>
  </si>
  <si>
    <t>3. Bentley</t>
  </si>
  <si>
    <t>1. Waldingfield Seagulls</t>
  </si>
  <si>
    <t>8. Bramford</t>
  </si>
  <si>
    <t>1. Eastern Electricity</t>
  </si>
  <si>
    <t>6. Stonelodge Reds</t>
  </si>
  <si>
    <t>7. Bealings Reds</t>
  </si>
  <si>
    <t>4. Shotley Rose</t>
  </si>
  <si>
    <t>2. Newton Road</t>
  </si>
  <si>
    <t>8. Westerfield Yellows</t>
  </si>
  <si>
    <t>3. East Bergholt</t>
  </si>
  <si>
    <t>Bramford</t>
  </si>
  <si>
    <t>Copdock &amp; Washbrook</t>
  </si>
  <si>
    <t>Brantham</t>
  </si>
  <si>
    <t>Holywells</t>
  </si>
  <si>
    <t xml:space="preserve">Suffolk Bowls (BE) Mixed Fours League </t>
  </si>
  <si>
    <t>NORBRIDGE 'A'</t>
  </si>
  <si>
    <t>FELIXSTOWE 'A'</t>
  </si>
  <si>
    <t>FELIXSTOWE &amp; SUFFOLK</t>
  </si>
  <si>
    <t>CALIFORNIA</t>
  </si>
  <si>
    <t>IPSWICH 'A'</t>
  </si>
  <si>
    <t>MELTON</t>
  </si>
  <si>
    <t>BRAMFORD</t>
  </si>
  <si>
    <t>BOROUGH OF EYE 'Z'</t>
  </si>
  <si>
    <t>Felixstowe &amp; Suffolk (Green)</t>
  </si>
  <si>
    <t>Woodbridge</t>
  </si>
  <si>
    <t>California</t>
  </si>
  <si>
    <t>1. Stone Lodge Blues</t>
  </si>
  <si>
    <t>LEAGUE TABLES - FINALS 2019</t>
  </si>
  <si>
    <t>NR</t>
  </si>
  <si>
    <t>39**</t>
  </si>
  <si>
    <t>37.5*</t>
  </si>
  <si>
    <t xml:space="preserve"> </t>
  </si>
  <si>
    <t>** 4 Points Deducted Rule 11 / * 4 Points Added Rule 11</t>
  </si>
</sst>
</file>

<file path=xl/styles.xml><?xml version="1.0" encoding="utf-8"?>
<styleSheet xmlns="http://schemas.openxmlformats.org/spreadsheetml/2006/main">
  <fonts count="43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14"/>
      <name val="Arial"/>
    </font>
    <font>
      <b/>
      <sz val="12"/>
      <name val="Arial"/>
    </font>
    <font>
      <sz val="18"/>
      <name val="Arial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46">
    <xf numFmtId="0" fontId="0" fillId="0" borderId="0"/>
    <xf numFmtId="0" fontId="33" fillId="0" borderId="0"/>
    <xf numFmtId="0" fontId="34" fillId="0" borderId="0"/>
    <xf numFmtId="0" fontId="27" fillId="0" borderId="0"/>
    <xf numFmtId="0" fontId="36" fillId="0" borderId="0"/>
    <xf numFmtId="0" fontId="34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3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34" fillId="0" borderId="0"/>
    <xf numFmtId="0" fontId="24" fillId="0" borderId="0"/>
    <xf numFmtId="0" fontId="34" fillId="0" borderId="0"/>
    <xf numFmtId="0" fontId="23" fillId="0" borderId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6" fillId="0" borderId="0"/>
    <xf numFmtId="0" fontId="23" fillId="0" borderId="0"/>
    <xf numFmtId="0" fontId="40" fillId="0" borderId="0"/>
    <xf numFmtId="0" fontId="23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 applyAlignment="1"/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4" fillId="0" borderId="0" xfId="0" applyFont="1" applyAlignment="1"/>
    <xf numFmtId="0" fontId="35" fillId="0" borderId="0" xfId="0" applyFont="1" applyFill="1" applyBorder="1" applyAlignment="1">
      <alignment vertical="top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0" fillId="0" borderId="0" xfId="0" applyFill="1" applyAlignment="1"/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5" fillId="0" borderId="0" xfId="0" applyFont="1" applyFill="1" applyAlignment="1"/>
    <xf numFmtId="0" fontId="35" fillId="0" borderId="0" xfId="0" applyFont="1" applyFill="1" applyAlignment="1">
      <alignment horizontal="center"/>
    </xf>
    <xf numFmtId="4" fontId="35" fillId="0" borderId="0" xfId="0" applyNumberFormat="1" applyFont="1" applyFill="1" applyAlignment="1">
      <alignment horizontal="center"/>
    </xf>
    <xf numFmtId="0" fontId="41" fillId="0" borderId="0" xfId="0" applyFont="1" applyFill="1" applyAlignment="1"/>
    <xf numFmtId="0" fontId="38" fillId="0" borderId="0" xfId="218" applyFont="1" applyAlignment="1">
      <alignment horizontal="center"/>
    </xf>
    <xf numFmtId="0" fontId="38" fillId="0" borderId="0" xfId="218" applyFont="1" applyAlignment="1">
      <alignment horizontal="left"/>
    </xf>
    <xf numFmtId="0" fontId="32" fillId="2" borderId="0" xfId="0" applyFont="1" applyFill="1" applyAlignment="1"/>
    <xf numFmtId="0" fontId="35" fillId="2" borderId="0" xfId="0" applyFont="1" applyFill="1" applyAlignment="1">
      <alignment horizontal="center"/>
    </xf>
    <xf numFmtId="4" fontId="35" fillId="2" borderId="0" xfId="0" applyNumberFormat="1" applyFont="1" applyFill="1" applyAlignment="1">
      <alignment horizontal="center"/>
    </xf>
    <xf numFmtId="0" fontId="35" fillId="2" borderId="0" xfId="0" applyFont="1" applyFill="1" applyAlignment="1"/>
    <xf numFmtId="0" fontId="35" fillId="2" borderId="0" xfId="0" applyFont="1" applyFill="1"/>
    <xf numFmtId="0" fontId="35" fillId="2" borderId="0" xfId="218" applyFont="1" applyFill="1" applyAlignment="1">
      <alignment horizontal="center"/>
    </xf>
    <xf numFmtId="0" fontId="35" fillId="2" borderId="0" xfId="1" applyFont="1" applyFill="1" applyAlignment="1">
      <alignment horizontal="left"/>
    </xf>
    <xf numFmtId="0" fontId="35" fillId="2" borderId="0" xfId="1" applyFont="1" applyFill="1" applyAlignment="1">
      <alignment horizontal="center"/>
    </xf>
    <xf numFmtId="0" fontId="35" fillId="2" borderId="0" xfId="218" applyFont="1" applyFill="1" applyAlignment="1"/>
    <xf numFmtId="0" fontId="41" fillId="2" borderId="0" xfId="0" applyFont="1" applyFill="1" applyAlignment="1">
      <alignment horizontal="center"/>
    </xf>
    <xf numFmtId="0" fontId="35" fillId="2" borderId="0" xfId="5" applyFont="1" applyFill="1" applyAlignment="1">
      <alignment horizontal="left"/>
    </xf>
    <xf numFmtId="0" fontId="35" fillId="2" borderId="0" xfId="5" applyFont="1" applyFill="1" applyAlignment="1">
      <alignment horizontal="center"/>
    </xf>
    <xf numFmtId="0" fontId="35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1" applyFont="1" applyFill="1" applyAlignment="1">
      <alignment horizontal="left"/>
    </xf>
    <xf numFmtId="0" fontId="32" fillId="2" borderId="0" xfId="0" applyFont="1" applyFill="1" applyAlignment="1">
      <alignment horizontal="left"/>
    </xf>
    <xf numFmtId="4" fontId="32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2" fillId="2" borderId="0" xfId="0" applyFont="1" applyFill="1" applyBorder="1" applyAlignment="1"/>
    <xf numFmtId="0" fontId="35" fillId="2" borderId="0" xfId="59" applyFont="1" applyFill="1" applyAlignment="1">
      <alignment horizontal="center"/>
    </xf>
    <xf numFmtId="0" fontId="35" fillId="2" borderId="0" xfId="59" applyFont="1" applyFill="1" applyAlignment="1"/>
    <xf numFmtId="0" fontId="35" fillId="2" borderId="0" xfId="218" applyFont="1" applyFill="1" applyAlignment="1">
      <alignment horizontal="left"/>
    </xf>
    <xf numFmtId="0" fontId="35" fillId="2" borderId="0" xfId="59" applyFont="1" applyFill="1"/>
    <xf numFmtId="0" fontId="41" fillId="2" borderId="0" xfId="0" applyFont="1" applyFill="1" applyAlignment="1"/>
    <xf numFmtId="0" fontId="41" fillId="2" borderId="0" xfId="0" applyFont="1" applyFill="1" applyAlignment="1">
      <alignment wrapText="1"/>
    </xf>
  </cellXfs>
  <cellStyles count="246">
    <cellStyle name="Excel Built-in Normal" xfId="4"/>
    <cellStyle name="Hyperlink 2" xfId="25"/>
    <cellStyle name="Hyperlink 2 2" xfId="26"/>
    <cellStyle name="Hyperlink 2 3" xfId="34"/>
    <cellStyle name="Hyperlink 2 3 2" xfId="62"/>
    <cellStyle name="Hyperlink 2 3 2 2" xfId="219"/>
    <cellStyle name="Hyperlink 2 4" xfId="33"/>
    <cellStyle name="Hyperlink 3" xfId="53"/>
    <cellStyle name="Hyperlink 3 2" xfId="52"/>
    <cellStyle name="Hyperlink 3 2 2" xfId="75"/>
    <cellStyle name="Normal" xfId="0" builtinId="0"/>
    <cellStyle name="Normal 10" xfId="61"/>
    <cellStyle name="Normal 11" xfId="73"/>
    <cellStyle name="Normal 12" xfId="83"/>
    <cellStyle name="Normal 13" xfId="1"/>
    <cellStyle name="Normal 13 2" xfId="5"/>
    <cellStyle name="Normal 13 2 2" xfId="35"/>
    <cellStyle name="Normal 13 2 2 2" xfId="63"/>
    <cellStyle name="Normal 13 2 2 2 2" xfId="222"/>
    <cellStyle name="Normal 13 2 2 3" xfId="221"/>
    <cellStyle name="Normal 13 3" xfId="12"/>
    <cellStyle name="Normal 13 3 2" xfId="2"/>
    <cellStyle name="Normal 13 3 2 2" xfId="13"/>
    <cellStyle name="Normal 13 3 2 2 2" xfId="60"/>
    <cellStyle name="Normal 13 3 3" xfId="48"/>
    <cellStyle name="Normal 13 4" xfId="220"/>
    <cellStyle name="Normal 14" xfId="92"/>
    <cellStyle name="Normal 15" xfId="100"/>
    <cellStyle name="Normal 16" xfId="109"/>
    <cellStyle name="Normal 17" xfId="117"/>
    <cellStyle name="Normal 18" xfId="126"/>
    <cellStyle name="Normal 19" xfId="132"/>
    <cellStyle name="Normal 2" xfId="6"/>
    <cellStyle name="Normal 2 10" xfId="74"/>
    <cellStyle name="Normal 2 11" xfId="84"/>
    <cellStyle name="Normal 2 12" xfId="93"/>
    <cellStyle name="Normal 2 13" xfId="101"/>
    <cellStyle name="Normal 2 14" xfId="110"/>
    <cellStyle name="Normal 2 15" xfId="118"/>
    <cellStyle name="Normal 2 16" xfId="133"/>
    <cellStyle name="Normal 2 17" xfId="148"/>
    <cellStyle name="Normal 2 18" xfId="157"/>
    <cellStyle name="Normal 2 19" xfId="165"/>
    <cellStyle name="Normal 2 2" xfId="7"/>
    <cellStyle name="Normal 2 2 10" xfId="94"/>
    <cellStyle name="Normal 2 2 11" xfId="102"/>
    <cellStyle name="Normal 2 2 12" xfId="111"/>
    <cellStyle name="Normal 2 2 13" xfId="119"/>
    <cellStyle name="Normal 2 2 14" xfId="134"/>
    <cellStyle name="Normal 2 2 15" xfId="149"/>
    <cellStyle name="Normal 2 2 16" xfId="158"/>
    <cellStyle name="Normal 2 2 17" xfId="166"/>
    <cellStyle name="Normal 2 2 18" xfId="175"/>
    <cellStyle name="Normal 2 2 19" xfId="184"/>
    <cellStyle name="Normal 2 2 2" xfId="10"/>
    <cellStyle name="Normal 2 2 2 10" xfId="103"/>
    <cellStyle name="Normal 2 2 2 11" xfId="112"/>
    <cellStyle name="Normal 2 2 2 12" xfId="120"/>
    <cellStyle name="Normal 2 2 2 13" xfId="127"/>
    <cellStyle name="Normal 2 2 2 14" xfId="135"/>
    <cellStyle name="Normal 2 2 2 15" xfId="142"/>
    <cellStyle name="Normal 2 2 2 16" xfId="150"/>
    <cellStyle name="Normal 2 2 2 17" xfId="159"/>
    <cellStyle name="Normal 2 2 2 18" xfId="167"/>
    <cellStyle name="Normal 2 2 2 19" xfId="176"/>
    <cellStyle name="Normal 2 2 2 2" xfId="16"/>
    <cellStyle name="Normal 2 2 2 20" xfId="185"/>
    <cellStyle name="Normal 2 2 2 21" xfId="194"/>
    <cellStyle name="Normal 2 2 2 22" xfId="203"/>
    <cellStyle name="Normal 2 2 2 23" xfId="212"/>
    <cellStyle name="Normal 2 2 2 24" xfId="231"/>
    <cellStyle name="Normal 2 2 2 25" xfId="240"/>
    <cellStyle name="Normal 2 2 2 3" xfId="27"/>
    <cellStyle name="Normal 2 2 2 4" xfId="38"/>
    <cellStyle name="Normal 2 2 2 5" xfId="51"/>
    <cellStyle name="Normal 2 2 2 6" xfId="66"/>
    <cellStyle name="Normal 2 2 2 7" xfId="77"/>
    <cellStyle name="Normal 2 2 2 8" xfId="86"/>
    <cellStyle name="Normal 2 2 2 9" xfId="95"/>
    <cellStyle name="Normal 2 2 20" xfId="193"/>
    <cellStyle name="Normal 2 2 21" xfId="202"/>
    <cellStyle name="Normal 2 2 22" xfId="211"/>
    <cellStyle name="Normal 2 2 23" xfId="230"/>
    <cellStyle name="Normal 2 2 24" xfId="239"/>
    <cellStyle name="Normal 2 2 3" xfId="15"/>
    <cellStyle name="Normal 2 2 3 2" xfId="223"/>
    <cellStyle name="Normal 2 2 4" xfId="24"/>
    <cellStyle name="Normal 2 2 5" xfId="37"/>
    <cellStyle name="Normal 2 2 6" xfId="50"/>
    <cellStyle name="Normal 2 2 7" xfId="65"/>
    <cellStyle name="Normal 2 2 8" xfId="76"/>
    <cellStyle name="Normal 2 2 9" xfId="85"/>
    <cellStyle name="Normal 2 20" xfId="174"/>
    <cellStyle name="Normal 2 21" xfId="183"/>
    <cellStyle name="Normal 2 22" xfId="192"/>
    <cellStyle name="Normal 2 23" xfId="201"/>
    <cellStyle name="Normal 2 24" xfId="210"/>
    <cellStyle name="Normal 2 25" xfId="229"/>
    <cellStyle name="Normal 2 26" xfId="238"/>
    <cellStyle name="Normal 2 3" xfId="9"/>
    <cellStyle name="Normal 2 3 2" xfId="18"/>
    <cellStyle name="Normal 2 3 2 2" xfId="224"/>
    <cellStyle name="Normal 2 3 3" xfId="19"/>
    <cellStyle name="Normal 2 3 3 2" xfId="31"/>
    <cellStyle name="Normal 2 3 3 2 2" xfId="225"/>
    <cellStyle name="Normal 2 3 4" xfId="17"/>
    <cellStyle name="Normal 2 4" xfId="20"/>
    <cellStyle name="Normal 2 4 10" xfId="113"/>
    <cellStyle name="Normal 2 4 11" xfId="121"/>
    <cellStyle name="Normal 2 4 12" xfId="128"/>
    <cellStyle name="Normal 2 4 13" xfId="136"/>
    <cellStyle name="Normal 2 4 14" xfId="143"/>
    <cellStyle name="Normal 2 4 15" xfId="151"/>
    <cellStyle name="Normal 2 4 16" xfId="160"/>
    <cellStyle name="Normal 2 4 17" xfId="168"/>
    <cellStyle name="Normal 2 4 18" xfId="177"/>
    <cellStyle name="Normal 2 4 19" xfId="186"/>
    <cellStyle name="Normal 2 4 2" xfId="28"/>
    <cellStyle name="Normal 2 4 20" xfId="195"/>
    <cellStyle name="Normal 2 4 21" xfId="204"/>
    <cellStyle name="Normal 2 4 22" xfId="213"/>
    <cellStyle name="Normal 2 4 23" xfId="232"/>
    <cellStyle name="Normal 2 4 24" xfId="241"/>
    <cellStyle name="Normal 2 4 3" xfId="39"/>
    <cellStyle name="Normal 2 4 4" xfId="54"/>
    <cellStyle name="Normal 2 4 5" xfId="67"/>
    <cellStyle name="Normal 2 4 6" xfId="78"/>
    <cellStyle name="Normal 2 4 7" xfId="87"/>
    <cellStyle name="Normal 2 4 8" xfId="96"/>
    <cellStyle name="Normal 2 4 9" xfId="104"/>
    <cellStyle name="Normal 2 5" xfId="14"/>
    <cellStyle name="Normal 2 5 10" xfId="122"/>
    <cellStyle name="Normal 2 5 11" xfId="129"/>
    <cellStyle name="Normal 2 5 12" xfId="137"/>
    <cellStyle name="Normal 2 5 13" xfId="144"/>
    <cellStyle name="Normal 2 5 14" xfId="152"/>
    <cellStyle name="Normal 2 5 15" xfId="161"/>
    <cellStyle name="Normal 2 5 16" xfId="169"/>
    <cellStyle name="Normal 2 5 17" xfId="178"/>
    <cellStyle name="Normal 2 5 18" xfId="187"/>
    <cellStyle name="Normal 2 5 19" xfId="196"/>
    <cellStyle name="Normal 2 5 2" xfId="40"/>
    <cellStyle name="Normal 2 5 20" xfId="205"/>
    <cellStyle name="Normal 2 5 21" xfId="214"/>
    <cellStyle name="Normal 2 5 22" xfId="233"/>
    <cellStyle name="Normal 2 5 23" xfId="242"/>
    <cellStyle name="Normal 2 5 3" xfId="55"/>
    <cellStyle name="Normal 2 5 4" xfId="68"/>
    <cellStyle name="Normal 2 5 5" xfId="79"/>
    <cellStyle name="Normal 2 5 6" xfId="88"/>
    <cellStyle name="Normal 2 5 7" xfId="97"/>
    <cellStyle name="Normal 2 5 8" xfId="105"/>
    <cellStyle name="Normal 2 5 9" xfId="114"/>
    <cellStyle name="Normal 2 6" xfId="23"/>
    <cellStyle name="Normal 2 7" xfId="36"/>
    <cellStyle name="Normal 2 8" xfId="49"/>
    <cellStyle name="Normal 2 9" xfId="64"/>
    <cellStyle name="Normal 20" xfId="141"/>
    <cellStyle name="Normal 21" xfId="147"/>
    <cellStyle name="Normal 22" xfId="156"/>
    <cellStyle name="Normal 23" xfId="164"/>
    <cellStyle name="Normal 24" xfId="172"/>
    <cellStyle name="Normal 25" xfId="173"/>
    <cellStyle name="Normal 26" xfId="182"/>
    <cellStyle name="Normal 27" xfId="191"/>
    <cellStyle name="Normal 28" xfId="200"/>
    <cellStyle name="Normal 29" xfId="209"/>
    <cellStyle name="Normal 3" xfId="3"/>
    <cellStyle name="Normal 3 10" xfId="138"/>
    <cellStyle name="Normal 3 11" xfId="153"/>
    <cellStyle name="Normal 3 12" xfId="179"/>
    <cellStyle name="Normal 3 13" xfId="188"/>
    <cellStyle name="Normal 3 14" xfId="197"/>
    <cellStyle name="Normal 3 15" xfId="206"/>
    <cellStyle name="Normal 3 16" xfId="215"/>
    <cellStyle name="Normal 3 17" xfId="234"/>
    <cellStyle name="Normal 3 18" xfId="243"/>
    <cellStyle name="Normal 3 2" xfId="29"/>
    <cellStyle name="Normal 3 2 2" xfId="226"/>
    <cellStyle name="Normal 3 3" xfId="42"/>
    <cellStyle name="Normal 3 3 2" xfId="70"/>
    <cellStyle name="Normal 3 3 2 2" xfId="227"/>
    <cellStyle name="Normal 3 4" xfId="41"/>
    <cellStyle name="Normal 3 5" xfId="56"/>
    <cellStyle name="Normal 3 6" xfId="69"/>
    <cellStyle name="Normal 3 7" xfId="89"/>
    <cellStyle name="Normal 3 8" xfId="106"/>
    <cellStyle name="Normal 3 9" xfId="123"/>
    <cellStyle name="Normal 30" xfId="228"/>
    <cellStyle name="Normal 31" xfId="237"/>
    <cellStyle name="Normal 4" xfId="8"/>
    <cellStyle name="Normal 4 2" xfId="44"/>
    <cellStyle name="Normal 4 2 10" xfId="145"/>
    <cellStyle name="Normal 4 2 11" xfId="154"/>
    <cellStyle name="Normal 4 2 12" xfId="180"/>
    <cellStyle name="Normal 4 2 13" xfId="189"/>
    <cellStyle name="Normal 4 2 14" xfId="198"/>
    <cellStyle name="Normal 4 2 15" xfId="207"/>
    <cellStyle name="Normal 4 2 16" xfId="216"/>
    <cellStyle name="Normal 4 2 17" xfId="235"/>
    <cellStyle name="Normal 4 2 18" xfId="244"/>
    <cellStyle name="Normal 4 2 2" xfId="57"/>
    <cellStyle name="Normal 4 2 3" xfId="71"/>
    <cellStyle name="Normal 4 2 4" xfId="82"/>
    <cellStyle name="Normal 4 2 5" xfId="90"/>
    <cellStyle name="Normal 4 2 6" xfId="107"/>
    <cellStyle name="Normal 4 2 7" xfId="124"/>
    <cellStyle name="Normal 4 2 8" xfId="130"/>
    <cellStyle name="Normal 4 2 9" xfId="139"/>
    <cellStyle name="Normal 4 3" xfId="43"/>
    <cellStyle name="Normal 4 4" xfId="80"/>
    <cellStyle name="Normal 4 5" xfId="98"/>
    <cellStyle name="Normal 4 6" xfId="115"/>
    <cellStyle name="Normal 4 7" xfId="162"/>
    <cellStyle name="Normal 4 8" xfId="170"/>
    <cellStyle name="Normal 5" xfId="11"/>
    <cellStyle name="Normal 5 2" xfId="45"/>
    <cellStyle name="Normal 6" xfId="22"/>
    <cellStyle name="Normal 6 2" xfId="59"/>
    <cellStyle name="Normal 6 3" xfId="218"/>
    <cellStyle name="Normal 7" xfId="32"/>
    <cellStyle name="Normal 8" xfId="21"/>
    <cellStyle name="Normal 8 10" xfId="116"/>
    <cellStyle name="Normal 8 11" xfId="125"/>
    <cellStyle name="Normal 8 12" xfId="131"/>
    <cellStyle name="Normal 8 13" xfId="140"/>
    <cellStyle name="Normal 8 14" xfId="146"/>
    <cellStyle name="Normal 8 15" xfId="155"/>
    <cellStyle name="Normal 8 16" xfId="163"/>
    <cellStyle name="Normal 8 17" xfId="171"/>
    <cellStyle name="Normal 8 18" xfId="181"/>
    <cellStyle name="Normal 8 19" xfId="190"/>
    <cellStyle name="Normal 8 2" xfId="30"/>
    <cellStyle name="Normal 8 20" xfId="199"/>
    <cellStyle name="Normal 8 21" xfId="208"/>
    <cellStyle name="Normal 8 22" xfId="217"/>
    <cellStyle name="Normal 8 23" xfId="236"/>
    <cellStyle name="Normal 8 24" xfId="245"/>
    <cellStyle name="Normal 8 3" xfId="46"/>
    <cellStyle name="Normal 8 4" xfId="58"/>
    <cellStyle name="Normal 8 5" xfId="72"/>
    <cellStyle name="Normal 8 6" xfId="81"/>
    <cellStyle name="Normal 8 7" xfId="91"/>
    <cellStyle name="Normal 8 8" xfId="99"/>
    <cellStyle name="Normal 8 9" xfId="108"/>
    <cellStyle name="Normal 9" xfId="47"/>
  </cellStyles>
  <dxfs count="0"/>
  <tableStyles count="0" defaultTableStyle="TableStyleMedium9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V97"/>
  <sheetViews>
    <sheetView tabSelected="1" showOutlineSymbols="0" zoomScale="87" zoomScaleNormal="87" workbookViewId="0">
      <selection activeCell="J11" sqref="J11"/>
    </sheetView>
  </sheetViews>
  <sheetFormatPr defaultRowHeight="15"/>
  <cols>
    <col min="1" max="1" width="29.44140625" customWidth="1"/>
    <col min="2" max="2" width="6.88671875" customWidth="1"/>
    <col min="3" max="3" width="6" style="2" customWidth="1"/>
    <col min="4" max="5" width="6.88671875" style="2" customWidth="1"/>
    <col min="6" max="6" width="7.77734375" style="1" customWidth="1"/>
    <col min="7" max="7" width="6" customWidth="1"/>
    <col min="8" max="8" width="10.5546875" customWidth="1"/>
    <col min="9" max="9" width="8.6640625" customWidth="1"/>
    <col min="10" max="10" width="26.6640625" customWidth="1"/>
    <col min="11" max="256" width="8.6640625" customWidth="1"/>
  </cols>
  <sheetData>
    <row r="1" spans="1:256" ht="18">
      <c r="A1" s="26" t="s">
        <v>74</v>
      </c>
      <c r="B1" s="26"/>
      <c r="C1" s="27"/>
      <c r="D1" s="27"/>
      <c r="E1" s="27"/>
      <c r="F1" s="28"/>
      <c r="G1" s="29"/>
      <c r="H1" s="29"/>
      <c r="I1" s="2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95" customHeight="1">
      <c r="A2" s="29"/>
      <c r="B2" s="29"/>
      <c r="C2" s="27"/>
      <c r="D2" s="27"/>
      <c r="E2" s="27"/>
      <c r="F2" s="28"/>
      <c r="G2" s="29"/>
      <c r="H2" s="29"/>
      <c r="I2" s="30"/>
    </row>
    <row r="3" spans="1:256" ht="20.100000000000001" customHeight="1">
      <c r="A3" s="26" t="s">
        <v>6</v>
      </c>
      <c r="B3" s="26"/>
      <c r="C3" s="39"/>
      <c r="D3" s="39"/>
      <c r="E3" s="27"/>
      <c r="F3" s="28"/>
      <c r="G3" s="29"/>
      <c r="H3" s="29"/>
      <c r="I3" s="2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26"/>
      <c r="B4" s="26"/>
      <c r="C4" s="39"/>
      <c r="D4" s="39"/>
      <c r="E4" s="27"/>
      <c r="F4" s="28"/>
      <c r="G4" s="29"/>
      <c r="H4" s="29"/>
      <c r="I4" s="2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>
      <c r="A5" s="26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28"/>
      <c r="G5" s="29"/>
      <c r="H5" s="29"/>
      <c r="I5" s="2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>
      <c r="A6" s="47" t="s">
        <v>15</v>
      </c>
      <c r="B6" s="31">
        <v>14</v>
      </c>
      <c r="C6" s="31">
        <v>1106</v>
      </c>
      <c r="D6" s="31">
        <v>967</v>
      </c>
      <c r="E6" s="31">
        <v>61</v>
      </c>
      <c r="F6" s="28"/>
      <c r="G6" s="27"/>
      <c r="H6" s="29"/>
      <c r="I6" s="30"/>
    </row>
    <row r="7" spans="1:256">
      <c r="A7" s="47" t="s">
        <v>25</v>
      </c>
      <c r="B7" s="31">
        <v>14</v>
      </c>
      <c r="C7" s="31">
        <v>1098</v>
      </c>
      <c r="D7" s="31">
        <v>968</v>
      </c>
      <c r="E7" s="31">
        <v>59.5</v>
      </c>
      <c r="F7" s="28"/>
      <c r="G7" s="27"/>
      <c r="H7" s="29"/>
      <c r="I7" s="30"/>
    </row>
    <row r="8" spans="1:256">
      <c r="A8" s="47" t="s">
        <v>26</v>
      </c>
      <c r="B8" s="31">
        <v>14</v>
      </c>
      <c r="C8" s="31">
        <v>1130</v>
      </c>
      <c r="D8" s="31">
        <v>952</v>
      </c>
      <c r="E8" s="31">
        <v>58</v>
      </c>
      <c r="F8" s="28"/>
      <c r="G8" s="27"/>
      <c r="H8" s="29"/>
      <c r="I8" s="30"/>
    </row>
    <row r="9" spans="1:256">
      <c r="A9" s="47" t="s">
        <v>16</v>
      </c>
      <c r="B9" s="31">
        <v>14</v>
      </c>
      <c r="C9" s="31">
        <v>994</v>
      </c>
      <c r="D9" s="31">
        <v>996</v>
      </c>
      <c r="E9" s="31">
        <v>58</v>
      </c>
      <c r="F9" s="28"/>
      <c r="G9" s="29"/>
      <c r="H9" s="29"/>
      <c r="I9" s="30"/>
    </row>
    <row r="10" spans="1:256">
      <c r="A10" s="47" t="s">
        <v>31</v>
      </c>
      <c r="B10" s="31">
        <v>14</v>
      </c>
      <c r="C10" s="31">
        <v>991</v>
      </c>
      <c r="D10" s="31">
        <v>1041</v>
      </c>
      <c r="E10" s="31">
        <v>50</v>
      </c>
      <c r="F10" s="28"/>
      <c r="G10" s="29"/>
      <c r="H10" s="29"/>
      <c r="I10" s="30"/>
    </row>
    <row r="11" spans="1:256">
      <c r="A11" s="47" t="s">
        <v>18</v>
      </c>
      <c r="B11" s="31">
        <v>14</v>
      </c>
      <c r="C11" s="31">
        <v>998</v>
      </c>
      <c r="D11" s="31">
        <v>1009</v>
      </c>
      <c r="E11" s="31">
        <v>45.5</v>
      </c>
      <c r="F11" s="28"/>
      <c r="G11" s="29"/>
      <c r="H11" s="29"/>
      <c r="I11" s="30"/>
    </row>
    <row r="12" spans="1:256">
      <c r="A12" s="47" t="s">
        <v>38</v>
      </c>
      <c r="B12" s="31">
        <v>14</v>
      </c>
      <c r="C12" s="31">
        <v>934</v>
      </c>
      <c r="D12" s="31">
        <v>1051</v>
      </c>
      <c r="E12" s="31">
        <v>39</v>
      </c>
      <c r="F12" s="28"/>
      <c r="G12" s="29"/>
      <c r="H12" s="29"/>
      <c r="I12" s="30"/>
    </row>
    <row r="13" spans="1:256">
      <c r="A13" s="47" t="s">
        <v>17</v>
      </c>
      <c r="B13" s="31">
        <v>14</v>
      </c>
      <c r="C13" s="31">
        <v>885</v>
      </c>
      <c r="D13" s="31">
        <v>1152</v>
      </c>
      <c r="E13" s="31">
        <v>21</v>
      </c>
      <c r="F13" s="28"/>
      <c r="G13" s="29"/>
      <c r="H13" s="29"/>
      <c r="I13" s="30"/>
    </row>
    <row r="14" spans="1:256">
      <c r="A14" s="32"/>
      <c r="B14" s="33"/>
      <c r="C14" s="33"/>
      <c r="D14" s="33"/>
      <c r="E14" s="33"/>
      <c r="F14" s="28"/>
      <c r="G14" s="29"/>
      <c r="H14" s="29"/>
      <c r="I14" s="30"/>
    </row>
    <row r="15" spans="1:256" ht="15.75">
      <c r="A15" s="40" t="s">
        <v>27</v>
      </c>
      <c r="B15" s="39" t="s">
        <v>1</v>
      </c>
      <c r="C15" s="39" t="s">
        <v>2</v>
      </c>
      <c r="D15" s="39" t="s">
        <v>3</v>
      </c>
      <c r="E15" s="39" t="s">
        <v>4</v>
      </c>
      <c r="F15" s="28"/>
      <c r="G15" s="29"/>
      <c r="H15" s="29"/>
      <c r="I15" s="30"/>
    </row>
    <row r="16" spans="1:256">
      <c r="A16" s="46" t="s">
        <v>21</v>
      </c>
      <c r="B16" s="45">
        <v>14</v>
      </c>
      <c r="C16" s="45">
        <v>1208</v>
      </c>
      <c r="D16" s="45">
        <v>943</v>
      </c>
      <c r="E16" s="45">
        <v>69.5</v>
      </c>
      <c r="F16" s="28"/>
      <c r="G16" s="29"/>
      <c r="H16" s="29"/>
      <c r="I16" s="30"/>
    </row>
    <row r="17" spans="1:256">
      <c r="A17" s="46" t="s">
        <v>20</v>
      </c>
      <c r="B17" s="45">
        <v>14</v>
      </c>
      <c r="C17" s="45">
        <v>1099</v>
      </c>
      <c r="D17" s="45">
        <v>929</v>
      </c>
      <c r="E17" s="45">
        <v>67</v>
      </c>
      <c r="F17" s="28"/>
      <c r="G17" s="29"/>
      <c r="H17" s="29"/>
      <c r="I17" s="30"/>
    </row>
    <row r="18" spans="1:256">
      <c r="A18" s="46" t="s">
        <v>40</v>
      </c>
      <c r="B18" s="45">
        <v>14</v>
      </c>
      <c r="C18" s="45">
        <v>1033</v>
      </c>
      <c r="D18" s="45">
        <v>1014</v>
      </c>
      <c r="E18" s="45">
        <v>53.5</v>
      </c>
      <c r="F18" s="28"/>
      <c r="G18" s="29"/>
      <c r="H18" s="29"/>
      <c r="I18" s="30"/>
    </row>
    <row r="19" spans="1:256">
      <c r="A19" s="46" t="s">
        <v>39</v>
      </c>
      <c r="B19" s="45">
        <v>14</v>
      </c>
      <c r="C19" s="45">
        <v>997</v>
      </c>
      <c r="D19" s="45">
        <v>1008</v>
      </c>
      <c r="E19" s="45">
        <v>49.5</v>
      </c>
      <c r="F19" s="28"/>
      <c r="G19" s="29"/>
      <c r="H19" s="29"/>
      <c r="I19" s="30"/>
    </row>
    <row r="20" spans="1:256">
      <c r="A20" s="46" t="s">
        <v>41</v>
      </c>
      <c r="B20" s="45">
        <v>14</v>
      </c>
      <c r="C20" s="45">
        <v>994</v>
      </c>
      <c r="D20" s="45">
        <v>999</v>
      </c>
      <c r="E20" s="45">
        <v>44.5</v>
      </c>
      <c r="F20" s="28"/>
      <c r="G20" s="29"/>
      <c r="H20" s="29"/>
      <c r="I20" s="30"/>
    </row>
    <row r="21" spans="1:256">
      <c r="A21" s="46" t="s">
        <v>43</v>
      </c>
      <c r="B21" s="45">
        <v>14</v>
      </c>
      <c r="C21" s="45">
        <v>1029</v>
      </c>
      <c r="D21" s="45">
        <v>1066</v>
      </c>
      <c r="E21" s="45">
        <v>43</v>
      </c>
      <c r="F21" s="28"/>
      <c r="G21" s="29"/>
      <c r="H21" s="29"/>
      <c r="I21" s="30"/>
    </row>
    <row r="22" spans="1:256">
      <c r="A22" s="46" t="s">
        <v>44</v>
      </c>
      <c r="B22" s="45">
        <v>14</v>
      </c>
      <c r="C22" s="45">
        <v>955</v>
      </c>
      <c r="D22" s="45">
        <v>1072</v>
      </c>
      <c r="E22" s="45">
        <v>33</v>
      </c>
      <c r="F22" s="28"/>
      <c r="G22" s="29"/>
      <c r="H22" s="29"/>
      <c r="I22" s="30"/>
    </row>
    <row r="23" spans="1:256">
      <c r="A23" s="46" t="s">
        <v>42</v>
      </c>
      <c r="B23" s="45">
        <v>14</v>
      </c>
      <c r="C23" s="45">
        <v>856</v>
      </c>
      <c r="D23" s="45">
        <v>1140</v>
      </c>
      <c r="E23" s="45">
        <v>32</v>
      </c>
      <c r="F23" s="28"/>
      <c r="G23" s="29"/>
      <c r="H23" s="29"/>
      <c r="I23" s="30"/>
    </row>
    <row r="24" spans="1:256">
      <c r="A24" s="29"/>
      <c r="B24" s="29"/>
      <c r="C24" s="27"/>
      <c r="D24" s="27"/>
      <c r="E24" s="27"/>
      <c r="F24" s="28"/>
      <c r="G24" s="29"/>
      <c r="H24" s="29"/>
      <c r="I24" s="30"/>
    </row>
    <row r="25" spans="1:256" ht="18">
      <c r="A25" s="26" t="s">
        <v>7</v>
      </c>
      <c r="B25" s="26"/>
      <c r="C25" s="39"/>
      <c r="D25" s="39"/>
      <c r="E25" s="27"/>
      <c r="F25" s="28"/>
      <c r="G25" s="29"/>
      <c r="H25" s="29"/>
      <c r="I25" s="29"/>
      <c r="J25" s="3"/>
      <c r="K25" s="6"/>
      <c r="L25" s="7"/>
      <c r="M25" s="7"/>
      <c r="N25" s="7"/>
      <c r="O25" s="7"/>
      <c r="P25" s="8"/>
      <c r="Q25" s="6"/>
      <c r="R25" s="7"/>
      <c r="S25" s="7"/>
      <c r="T25" s="7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" customHeight="1">
      <c r="A26" s="29"/>
      <c r="B26" s="29"/>
      <c r="C26" s="27"/>
      <c r="D26" s="27"/>
      <c r="E26" s="27"/>
      <c r="F26" s="28"/>
      <c r="G26" s="29"/>
      <c r="H26" s="29"/>
      <c r="I26" s="29"/>
      <c r="J26" s="5"/>
      <c r="K26" s="6"/>
      <c r="L26" s="7"/>
      <c r="M26" s="7"/>
      <c r="N26" s="7"/>
      <c r="O26" s="7"/>
      <c r="P26" s="8"/>
      <c r="Q26" s="6"/>
      <c r="R26" s="7"/>
      <c r="S26" s="7"/>
      <c r="T26" s="7"/>
      <c r="U26" s="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6.5" customHeight="1">
      <c r="A27" s="26" t="s">
        <v>0</v>
      </c>
      <c r="B27" s="39" t="s">
        <v>1</v>
      </c>
      <c r="C27" s="39" t="s">
        <v>2</v>
      </c>
      <c r="D27" s="39" t="s">
        <v>3</v>
      </c>
      <c r="E27" s="39" t="s">
        <v>4</v>
      </c>
      <c r="F27" s="28"/>
      <c r="G27" s="29"/>
      <c r="H27" s="29"/>
      <c r="I27" s="29"/>
      <c r="J27" s="25"/>
      <c r="K27" s="24"/>
      <c r="L27" s="24"/>
      <c r="M27" s="24"/>
      <c r="N27" s="24"/>
      <c r="O27" s="7"/>
      <c r="P27" s="8"/>
      <c r="Q27" s="6"/>
      <c r="R27" s="7"/>
      <c r="S27" s="7"/>
      <c r="T27" s="7"/>
      <c r="U27" s="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>
      <c r="A28" s="47" t="s">
        <v>30</v>
      </c>
      <c r="B28" s="31">
        <v>14</v>
      </c>
      <c r="C28" s="31">
        <v>1001</v>
      </c>
      <c r="D28" s="31">
        <v>863</v>
      </c>
      <c r="E28" s="31">
        <v>66</v>
      </c>
      <c r="F28" s="28"/>
      <c r="G28" s="29"/>
      <c r="H28" s="29"/>
      <c r="I28" s="30"/>
      <c r="J28" s="25"/>
      <c r="K28" s="24"/>
      <c r="L28" s="24"/>
      <c r="M28" s="24"/>
      <c r="N28" s="24"/>
      <c r="O28" s="7"/>
      <c r="P28" s="8"/>
      <c r="Q28" s="6"/>
      <c r="R28" s="7"/>
      <c r="S28" s="7"/>
      <c r="T28" s="7"/>
      <c r="U28" s="7"/>
    </row>
    <row r="29" spans="1:256">
      <c r="A29" s="47" t="s">
        <v>46</v>
      </c>
      <c r="B29" s="31">
        <v>14</v>
      </c>
      <c r="C29" s="31">
        <v>972</v>
      </c>
      <c r="D29" s="31">
        <v>896</v>
      </c>
      <c r="E29" s="31">
        <v>59</v>
      </c>
      <c r="F29" s="28"/>
      <c r="G29" s="29"/>
      <c r="H29" s="29"/>
      <c r="I29" s="30"/>
      <c r="J29" s="25"/>
      <c r="K29" s="24"/>
      <c r="L29" s="24"/>
      <c r="M29" s="24"/>
      <c r="N29" s="24"/>
    </row>
    <row r="30" spans="1:256">
      <c r="A30" s="47" t="s">
        <v>47</v>
      </c>
      <c r="B30" s="31">
        <v>14</v>
      </c>
      <c r="C30" s="31">
        <v>953</v>
      </c>
      <c r="D30" s="31">
        <v>888</v>
      </c>
      <c r="E30" s="31">
        <v>54.5</v>
      </c>
      <c r="F30" s="28"/>
      <c r="G30" s="29"/>
      <c r="H30" s="29"/>
      <c r="I30" s="30"/>
      <c r="J30" s="25"/>
      <c r="K30" s="24"/>
      <c r="L30" s="24"/>
      <c r="M30" s="24"/>
      <c r="N30" s="24"/>
    </row>
    <row r="31" spans="1:256">
      <c r="A31" s="47" t="s">
        <v>49</v>
      </c>
      <c r="B31" s="31">
        <v>14</v>
      </c>
      <c r="C31" s="31">
        <v>993</v>
      </c>
      <c r="D31" s="31">
        <v>918</v>
      </c>
      <c r="E31" s="31">
        <v>53.5</v>
      </c>
      <c r="F31" s="28"/>
      <c r="G31" s="29"/>
      <c r="H31" s="29"/>
      <c r="I31" s="30"/>
      <c r="J31" s="25"/>
      <c r="K31" s="24"/>
      <c r="L31" s="24"/>
      <c r="M31" s="24"/>
      <c r="N31" s="24"/>
    </row>
    <row r="32" spans="1:256">
      <c r="A32" s="47" t="s">
        <v>45</v>
      </c>
      <c r="B32" s="31">
        <v>14</v>
      </c>
      <c r="C32" s="31">
        <v>968</v>
      </c>
      <c r="D32" s="31">
        <v>956</v>
      </c>
      <c r="E32" s="31">
        <v>46</v>
      </c>
      <c r="F32" s="28"/>
      <c r="G32" s="29"/>
      <c r="H32" s="29"/>
      <c r="I32" s="30"/>
      <c r="J32" s="25"/>
      <c r="K32" s="24"/>
      <c r="L32" s="24"/>
      <c r="M32" s="24"/>
      <c r="N32" s="24"/>
    </row>
    <row r="33" spans="1:256">
      <c r="A33" s="47" t="s">
        <v>73</v>
      </c>
      <c r="B33" s="31">
        <v>14</v>
      </c>
      <c r="C33" s="31">
        <v>875</v>
      </c>
      <c r="D33" s="31">
        <v>990</v>
      </c>
      <c r="E33" s="31">
        <v>43</v>
      </c>
      <c r="F33" s="28"/>
      <c r="G33" s="29"/>
      <c r="H33" s="29"/>
      <c r="I33" s="30"/>
      <c r="J33" s="25"/>
      <c r="K33" s="24"/>
      <c r="L33" s="24"/>
      <c r="M33" s="24"/>
      <c r="N33" s="24"/>
    </row>
    <row r="34" spans="1:256">
      <c r="A34" s="47" t="s">
        <v>19</v>
      </c>
      <c r="B34" s="31">
        <v>14</v>
      </c>
      <c r="C34" s="31">
        <v>911</v>
      </c>
      <c r="D34" s="31">
        <v>1030</v>
      </c>
      <c r="E34" s="31">
        <v>39.5</v>
      </c>
      <c r="F34" s="28"/>
      <c r="G34" s="29"/>
      <c r="H34" s="29"/>
      <c r="I34" s="30"/>
      <c r="J34" s="25"/>
      <c r="K34" s="24"/>
      <c r="L34" s="24"/>
      <c r="M34" s="24"/>
      <c r="N34" s="24"/>
    </row>
    <row r="35" spans="1:256">
      <c r="A35" s="47" t="s">
        <v>48</v>
      </c>
      <c r="B35" s="31">
        <v>14</v>
      </c>
      <c r="C35" s="31">
        <v>850</v>
      </c>
      <c r="D35" s="31">
        <v>982</v>
      </c>
      <c r="E35" s="31">
        <v>30.5</v>
      </c>
      <c r="F35" s="28"/>
      <c r="G35" s="29"/>
      <c r="H35" s="29"/>
      <c r="I35" s="30"/>
    </row>
    <row r="36" spans="1:256" ht="18">
      <c r="A36" s="29"/>
      <c r="B36" s="29"/>
      <c r="C36" s="27"/>
      <c r="D36" s="27"/>
      <c r="E36" s="27"/>
      <c r="F36" s="28"/>
      <c r="G36" s="29"/>
      <c r="H36" s="29"/>
      <c r="I36" s="2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26" t="s">
        <v>24</v>
      </c>
      <c r="B37" s="26"/>
      <c r="C37" s="41"/>
      <c r="D37" s="39"/>
      <c r="E37" s="39"/>
      <c r="F37" s="42"/>
      <c r="G37" s="26"/>
      <c r="H37" s="26"/>
      <c r="I37" s="43"/>
    </row>
    <row r="38" spans="1:256" ht="15.75">
      <c r="A38" s="26"/>
      <c r="B38" s="26"/>
      <c r="C38" s="39"/>
      <c r="D38" s="39"/>
      <c r="E38" s="39"/>
      <c r="F38" s="42"/>
      <c r="G38" s="26"/>
      <c r="H38" s="26"/>
      <c r="I38" s="26"/>
      <c r="J38" s="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.75">
      <c r="A39" s="26" t="s">
        <v>5</v>
      </c>
      <c r="B39" s="39" t="s">
        <v>1</v>
      </c>
      <c r="C39" s="39" t="s">
        <v>11</v>
      </c>
      <c r="D39" s="39" t="s">
        <v>12</v>
      </c>
      <c r="E39" s="39" t="s">
        <v>13</v>
      </c>
      <c r="F39" s="42" t="s">
        <v>9</v>
      </c>
      <c r="G39" s="39" t="s">
        <v>10</v>
      </c>
      <c r="H39" s="39" t="s">
        <v>22</v>
      </c>
      <c r="I39" s="39" t="s">
        <v>4</v>
      </c>
    </row>
    <row r="40" spans="1:256">
      <c r="A40" s="49" t="s">
        <v>62</v>
      </c>
      <c r="B40" s="35">
        <v>14</v>
      </c>
      <c r="C40" s="35">
        <v>10</v>
      </c>
      <c r="D40" s="35">
        <v>0</v>
      </c>
      <c r="E40" s="35">
        <v>4</v>
      </c>
      <c r="F40" s="35">
        <v>1015</v>
      </c>
      <c r="G40" s="35">
        <v>888</v>
      </c>
      <c r="H40" s="35">
        <v>127</v>
      </c>
      <c r="I40" s="35">
        <v>55</v>
      </c>
    </row>
    <row r="41" spans="1:256">
      <c r="A41" s="49" t="s">
        <v>65</v>
      </c>
      <c r="B41" s="35">
        <v>14</v>
      </c>
      <c r="C41" s="35">
        <v>10</v>
      </c>
      <c r="D41" s="35">
        <v>0</v>
      </c>
      <c r="E41" s="35">
        <v>4</v>
      </c>
      <c r="F41" s="35">
        <v>995</v>
      </c>
      <c r="G41" s="35">
        <v>898</v>
      </c>
      <c r="H41" s="35">
        <v>97</v>
      </c>
      <c r="I41" s="35">
        <v>52.5</v>
      </c>
    </row>
    <row r="42" spans="1:256">
      <c r="A42" s="49" t="s">
        <v>66</v>
      </c>
      <c r="B42" s="35">
        <v>14</v>
      </c>
      <c r="C42" s="35">
        <v>7</v>
      </c>
      <c r="D42" s="35">
        <v>0</v>
      </c>
      <c r="E42" s="35">
        <v>7</v>
      </c>
      <c r="F42" s="35">
        <v>963</v>
      </c>
      <c r="G42" s="35">
        <v>900</v>
      </c>
      <c r="H42" s="35">
        <v>63</v>
      </c>
      <c r="I42" s="35">
        <v>47</v>
      </c>
    </row>
    <row r="43" spans="1:256">
      <c r="A43" s="49" t="s">
        <v>63</v>
      </c>
      <c r="B43" s="35">
        <v>14</v>
      </c>
      <c r="C43" s="35">
        <v>8</v>
      </c>
      <c r="D43" s="35">
        <v>0</v>
      </c>
      <c r="E43" s="35">
        <v>6</v>
      </c>
      <c r="F43" s="35">
        <v>980</v>
      </c>
      <c r="G43" s="35">
        <v>957</v>
      </c>
      <c r="H43" s="35">
        <v>23</v>
      </c>
      <c r="I43" s="35">
        <v>43.5</v>
      </c>
    </row>
    <row r="44" spans="1:256">
      <c r="A44" s="49" t="s">
        <v>64</v>
      </c>
      <c r="B44" s="35">
        <v>14</v>
      </c>
      <c r="C44" s="35">
        <v>7</v>
      </c>
      <c r="D44" s="35">
        <v>0</v>
      </c>
      <c r="E44" s="35">
        <v>7</v>
      </c>
      <c r="F44" s="35">
        <v>919</v>
      </c>
      <c r="G44" s="35">
        <v>872</v>
      </c>
      <c r="H44" s="35">
        <v>47</v>
      </c>
      <c r="I44" s="35">
        <v>40</v>
      </c>
    </row>
    <row r="45" spans="1:256">
      <c r="A45" s="49" t="s">
        <v>67</v>
      </c>
      <c r="B45" s="35">
        <v>14</v>
      </c>
      <c r="C45" s="35">
        <v>5</v>
      </c>
      <c r="D45" s="35">
        <v>0</v>
      </c>
      <c r="E45" s="35">
        <v>9</v>
      </c>
      <c r="F45" s="35">
        <v>917</v>
      </c>
      <c r="G45" s="35">
        <v>950</v>
      </c>
      <c r="H45" s="35">
        <v>-33</v>
      </c>
      <c r="I45" s="35">
        <v>37.5</v>
      </c>
    </row>
    <row r="46" spans="1:256">
      <c r="A46" s="49" t="s">
        <v>69</v>
      </c>
      <c r="B46" s="35">
        <v>14</v>
      </c>
      <c r="C46" s="35">
        <v>6</v>
      </c>
      <c r="D46" s="35">
        <v>0</v>
      </c>
      <c r="E46" s="35">
        <v>8</v>
      </c>
      <c r="F46" s="35">
        <v>947</v>
      </c>
      <c r="G46" s="35">
        <v>1015</v>
      </c>
      <c r="H46" s="35">
        <v>-68</v>
      </c>
      <c r="I46" s="35">
        <v>35.5</v>
      </c>
    </row>
    <row r="47" spans="1:256">
      <c r="A47" s="49" t="s">
        <v>68</v>
      </c>
      <c r="B47" s="35">
        <v>14</v>
      </c>
      <c r="C47" s="35">
        <v>3</v>
      </c>
      <c r="D47" s="35">
        <v>0</v>
      </c>
      <c r="E47" s="35">
        <v>11</v>
      </c>
      <c r="F47" s="35">
        <v>774</v>
      </c>
      <c r="G47" s="35">
        <v>1030</v>
      </c>
      <c r="H47" s="35">
        <v>-256</v>
      </c>
      <c r="I47" s="35">
        <v>25</v>
      </c>
    </row>
    <row r="48" spans="1:256" ht="18">
      <c r="A48" s="29"/>
      <c r="B48" s="27"/>
      <c r="C48" s="27"/>
      <c r="D48" s="27"/>
      <c r="E48" s="27"/>
      <c r="F48" s="28"/>
      <c r="G48" s="27"/>
      <c r="H48" s="27"/>
      <c r="I48" s="2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8">
      <c r="A49" s="26" t="s">
        <v>23</v>
      </c>
      <c r="B49" s="26"/>
      <c r="C49" s="39"/>
      <c r="D49" s="39"/>
      <c r="E49" s="39"/>
      <c r="F49" s="28"/>
      <c r="G49" s="29"/>
      <c r="H49" s="29"/>
      <c r="I49" s="2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26"/>
      <c r="B50" s="26"/>
      <c r="C50" s="39"/>
      <c r="D50" s="39"/>
      <c r="E50" s="39"/>
      <c r="F50" s="28"/>
      <c r="G50" s="29"/>
      <c r="H50" s="29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.75">
      <c r="A51" s="26" t="s">
        <v>8</v>
      </c>
      <c r="B51" s="39" t="s">
        <v>1</v>
      </c>
      <c r="C51" s="39" t="s">
        <v>2</v>
      </c>
      <c r="D51" s="39" t="s">
        <v>3</v>
      </c>
      <c r="E51" s="39" t="s">
        <v>4</v>
      </c>
      <c r="F51" s="28"/>
      <c r="G51" s="29"/>
      <c r="H51" s="29"/>
      <c r="I51" s="30"/>
    </row>
    <row r="52" spans="1:256">
      <c r="A52" s="46" t="s">
        <v>50</v>
      </c>
      <c r="B52" s="45">
        <v>14</v>
      </c>
      <c r="C52" s="45">
        <v>1174</v>
      </c>
      <c r="D52" s="45">
        <v>883</v>
      </c>
      <c r="E52" s="45">
        <v>69</v>
      </c>
      <c r="F52" s="48"/>
      <c r="G52" s="29"/>
      <c r="H52" s="29"/>
      <c r="I52" s="30"/>
    </row>
    <row r="53" spans="1:256">
      <c r="A53" s="46" t="s">
        <v>51</v>
      </c>
      <c r="B53" s="45">
        <v>14</v>
      </c>
      <c r="C53" s="45">
        <v>1054</v>
      </c>
      <c r="D53" s="45">
        <v>973</v>
      </c>
      <c r="E53" s="45">
        <v>65.5</v>
      </c>
      <c r="F53" s="48"/>
      <c r="G53" s="29"/>
      <c r="H53" s="29"/>
      <c r="I53" s="30"/>
    </row>
    <row r="54" spans="1:256">
      <c r="A54" s="46" t="s">
        <v>30</v>
      </c>
      <c r="B54" s="45">
        <v>14</v>
      </c>
      <c r="C54" s="45">
        <v>1028</v>
      </c>
      <c r="D54" s="45">
        <v>1024</v>
      </c>
      <c r="E54" s="45">
        <v>54</v>
      </c>
      <c r="F54" s="48"/>
      <c r="G54" s="29"/>
      <c r="H54" s="29"/>
      <c r="I54" s="30"/>
    </row>
    <row r="55" spans="1:256">
      <c r="A55" s="46" t="s">
        <v>55</v>
      </c>
      <c r="B55" s="45">
        <v>14</v>
      </c>
      <c r="C55" s="45">
        <v>998</v>
      </c>
      <c r="D55" s="45">
        <v>1002</v>
      </c>
      <c r="E55" s="45">
        <v>52.5</v>
      </c>
      <c r="F55" s="48"/>
      <c r="G55" s="29"/>
      <c r="H55" s="29"/>
      <c r="I55" s="30"/>
    </row>
    <row r="56" spans="1:256">
      <c r="A56" s="46" t="s">
        <v>53</v>
      </c>
      <c r="B56" s="45">
        <v>14</v>
      </c>
      <c r="C56" s="45">
        <v>980</v>
      </c>
      <c r="D56" s="45">
        <v>982</v>
      </c>
      <c r="E56" s="45">
        <v>43</v>
      </c>
      <c r="F56" s="48"/>
      <c r="G56" s="29"/>
      <c r="H56" s="29"/>
      <c r="I56" s="30"/>
    </row>
    <row r="57" spans="1:256">
      <c r="A57" s="46" t="s">
        <v>54</v>
      </c>
      <c r="B57" s="45">
        <v>14</v>
      </c>
      <c r="C57" s="45">
        <v>962</v>
      </c>
      <c r="D57" s="45">
        <v>1020</v>
      </c>
      <c r="E57" s="45">
        <v>39.5</v>
      </c>
      <c r="F57" s="48"/>
      <c r="G57" s="29"/>
      <c r="H57" s="29"/>
      <c r="I57" s="30"/>
    </row>
    <row r="58" spans="1:256">
      <c r="A58" s="46" t="s">
        <v>52</v>
      </c>
      <c r="B58" s="45">
        <v>14</v>
      </c>
      <c r="C58" s="45">
        <v>944</v>
      </c>
      <c r="D58" s="45">
        <v>1052</v>
      </c>
      <c r="E58" s="45">
        <v>37</v>
      </c>
      <c r="F58" s="48"/>
      <c r="G58" s="29"/>
      <c r="H58" s="29"/>
      <c r="I58" s="30"/>
    </row>
    <row r="59" spans="1:256" ht="15" customHeight="1">
      <c r="A59" s="46" t="s">
        <v>56</v>
      </c>
      <c r="B59" s="45">
        <v>14</v>
      </c>
      <c r="C59" s="45">
        <v>927</v>
      </c>
      <c r="D59" s="45">
        <v>1131</v>
      </c>
      <c r="E59" s="45">
        <v>31.5</v>
      </c>
      <c r="F59" s="48"/>
      <c r="G59" s="29"/>
      <c r="H59" s="29"/>
      <c r="I59" s="30"/>
    </row>
    <row r="60" spans="1:256" ht="15" customHeight="1">
      <c r="A60" s="36"/>
      <c r="B60" s="37"/>
      <c r="C60" s="37"/>
      <c r="D60" s="37"/>
      <c r="E60" s="37"/>
      <c r="F60" s="28"/>
      <c r="G60" s="29"/>
      <c r="H60" s="29"/>
      <c r="I60" s="30"/>
    </row>
    <row r="61" spans="1:256" ht="15.75">
      <c r="A61" s="26" t="s">
        <v>28</v>
      </c>
      <c r="B61" s="39" t="s">
        <v>1</v>
      </c>
      <c r="C61" s="39" t="s">
        <v>2</v>
      </c>
      <c r="D61" s="39" t="s">
        <v>3</v>
      </c>
      <c r="E61" s="39" t="s">
        <v>4</v>
      </c>
      <c r="F61" s="28"/>
      <c r="G61" s="29"/>
      <c r="H61" s="29"/>
      <c r="I61" s="30"/>
    </row>
    <row r="62" spans="1:256">
      <c r="A62" s="46" t="s">
        <v>31</v>
      </c>
      <c r="B62" s="45">
        <v>12</v>
      </c>
      <c r="C62" s="45">
        <v>512</v>
      </c>
      <c r="D62" s="45">
        <v>353</v>
      </c>
      <c r="E62" s="45">
        <v>41</v>
      </c>
      <c r="F62" s="28"/>
      <c r="G62" s="29"/>
      <c r="H62" s="29"/>
      <c r="I62" s="30"/>
      <c r="J62" s="10"/>
      <c r="K62" s="11"/>
      <c r="L62" s="11"/>
      <c r="M62" s="11"/>
      <c r="N62" s="11"/>
      <c r="O62" s="12"/>
      <c r="P62" s="13"/>
      <c r="Q62" s="11"/>
      <c r="R62" s="11"/>
      <c r="S62" s="11"/>
      <c r="T62" s="11"/>
    </row>
    <row r="63" spans="1:256">
      <c r="A63" s="46" t="s">
        <v>35</v>
      </c>
      <c r="B63" s="45">
        <v>12</v>
      </c>
      <c r="C63" s="45">
        <v>452</v>
      </c>
      <c r="D63" s="45">
        <v>404</v>
      </c>
      <c r="E63" s="45">
        <v>37.5</v>
      </c>
      <c r="F63" s="28"/>
      <c r="G63" s="29"/>
      <c r="H63" s="29"/>
      <c r="I63" s="30"/>
      <c r="J63" s="10"/>
      <c r="K63" s="11"/>
      <c r="L63" s="11"/>
      <c r="M63" s="11"/>
      <c r="N63" s="11"/>
      <c r="O63" s="12"/>
      <c r="P63" s="13"/>
      <c r="Q63" s="11"/>
      <c r="R63" s="11"/>
      <c r="S63" s="11"/>
      <c r="T63" s="11"/>
    </row>
    <row r="64" spans="1:256">
      <c r="A64" s="46" t="s">
        <v>37</v>
      </c>
      <c r="B64" s="45">
        <v>12</v>
      </c>
      <c r="C64" s="45">
        <v>491</v>
      </c>
      <c r="D64" s="45">
        <v>418</v>
      </c>
      <c r="E64" s="45">
        <v>34</v>
      </c>
      <c r="F64" s="28"/>
      <c r="G64" s="29"/>
      <c r="H64" s="29"/>
      <c r="I64" s="30"/>
      <c r="J64" s="10"/>
      <c r="K64" s="11"/>
      <c r="L64" s="11"/>
      <c r="M64" s="11"/>
      <c r="N64" s="11"/>
      <c r="O64" s="12"/>
      <c r="P64" s="13"/>
      <c r="Q64" s="11"/>
      <c r="R64" s="11"/>
      <c r="S64" s="11"/>
      <c r="T64" s="11"/>
    </row>
    <row r="65" spans="1:20">
      <c r="A65" s="46" t="s">
        <v>34</v>
      </c>
      <c r="B65" s="45">
        <v>12</v>
      </c>
      <c r="C65" s="45">
        <v>440</v>
      </c>
      <c r="D65" s="45">
        <v>458</v>
      </c>
      <c r="E65" s="45">
        <v>31</v>
      </c>
      <c r="F65" s="28"/>
      <c r="G65" s="29"/>
      <c r="H65" s="29"/>
      <c r="I65" s="30"/>
      <c r="J65" s="10"/>
      <c r="K65" s="11"/>
      <c r="L65" s="11"/>
      <c r="M65" s="11"/>
      <c r="N65" s="11"/>
      <c r="O65" s="12"/>
      <c r="P65" s="13"/>
      <c r="Q65" s="11"/>
      <c r="R65" s="11"/>
      <c r="S65" s="11"/>
      <c r="T65" s="11"/>
    </row>
    <row r="66" spans="1:20">
      <c r="A66" s="46" t="s">
        <v>32</v>
      </c>
      <c r="B66" s="45">
        <v>12</v>
      </c>
      <c r="C66" s="45">
        <v>432</v>
      </c>
      <c r="D66" s="45">
        <v>454</v>
      </c>
      <c r="E66" s="45">
        <v>30</v>
      </c>
      <c r="F66" s="28"/>
      <c r="G66" s="29"/>
      <c r="H66" s="29"/>
      <c r="I66" s="30"/>
      <c r="J66" s="10"/>
      <c r="K66" s="11"/>
      <c r="L66" s="11"/>
      <c r="M66" s="11"/>
      <c r="N66" s="11"/>
      <c r="O66" s="12"/>
      <c r="P66" s="13"/>
      <c r="Q66" s="11"/>
      <c r="R66" s="11"/>
      <c r="S66" s="11"/>
      <c r="T66" s="11"/>
    </row>
    <row r="67" spans="1:20">
      <c r="A67" s="46" t="s">
        <v>36</v>
      </c>
      <c r="B67" s="45">
        <v>12</v>
      </c>
      <c r="C67" s="45">
        <v>358</v>
      </c>
      <c r="D67" s="45">
        <v>508</v>
      </c>
      <c r="E67" s="45">
        <v>19</v>
      </c>
      <c r="F67" s="28"/>
      <c r="G67" s="29"/>
      <c r="H67" s="29"/>
      <c r="I67" s="30"/>
      <c r="J67" s="10"/>
      <c r="K67" s="11"/>
      <c r="L67" s="11"/>
      <c r="M67" s="11"/>
      <c r="N67" s="11"/>
      <c r="O67" s="12"/>
      <c r="P67" s="13"/>
      <c r="Q67" s="11"/>
      <c r="R67" s="11"/>
      <c r="S67" s="11"/>
      <c r="T67" s="11"/>
    </row>
    <row r="68" spans="1:20">
      <c r="A68" s="46" t="s">
        <v>33</v>
      </c>
      <c r="B68" s="45">
        <v>12</v>
      </c>
      <c r="C68" s="45">
        <v>371</v>
      </c>
      <c r="D68" s="45">
        <v>461</v>
      </c>
      <c r="E68" s="45">
        <v>17.5</v>
      </c>
      <c r="F68" s="28"/>
      <c r="G68" s="29"/>
      <c r="H68" s="29"/>
      <c r="I68" s="30"/>
      <c r="J68" s="10"/>
      <c r="K68" s="11"/>
      <c r="L68" s="11"/>
      <c r="M68" s="11"/>
      <c r="N68" s="11"/>
      <c r="O68" s="12"/>
      <c r="P68" s="13"/>
      <c r="Q68" s="11"/>
      <c r="R68" s="11"/>
      <c r="S68" s="11"/>
      <c r="T68" s="11"/>
    </row>
    <row r="69" spans="1:20">
      <c r="A69" s="34"/>
      <c r="B69" s="31"/>
      <c r="C69" s="31"/>
      <c r="D69" s="31"/>
      <c r="E69" s="31"/>
      <c r="F69" s="28"/>
      <c r="G69" s="29"/>
      <c r="H69" s="29"/>
      <c r="I69" s="29"/>
    </row>
    <row r="70" spans="1:20" ht="15.75">
      <c r="A70" s="26" t="s">
        <v>61</v>
      </c>
      <c r="B70" s="26"/>
      <c r="C70" s="39"/>
      <c r="D70" s="39"/>
      <c r="E70" s="39"/>
      <c r="F70" s="42"/>
      <c r="G70" s="26"/>
      <c r="H70" s="26"/>
      <c r="I70" s="26"/>
    </row>
    <row r="71" spans="1:20" ht="15.75">
      <c r="A71" s="26"/>
      <c r="B71" s="26"/>
      <c r="C71" s="39"/>
      <c r="D71" s="39"/>
      <c r="E71" s="39"/>
      <c r="F71" s="42"/>
      <c r="G71" s="26"/>
      <c r="H71" s="26"/>
      <c r="I71" s="26"/>
    </row>
    <row r="72" spans="1:20" ht="15.75">
      <c r="A72" s="44" t="s">
        <v>29</v>
      </c>
      <c r="B72" s="39" t="s">
        <v>1</v>
      </c>
      <c r="C72" s="39" t="s">
        <v>11</v>
      </c>
      <c r="D72" s="39" t="s">
        <v>75</v>
      </c>
      <c r="E72" s="39" t="s">
        <v>13</v>
      </c>
      <c r="F72" s="42" t="s">
        <v>9</v>
      </c>
      <c r="G72" s="39" t="s">
        <v>10</v>
      </c>
      <c r="H72" s="39" t="s">
        <v>14</v>
      </c>
      <c r="I72" s="39" t="s">
        <v>4</v>
      </c>
    </row>
    <row r="73" spans="1:20">
      <c r="A73" s="29" t="s">
        <v>70</v>
      </c>
      <c r="B73" s="27">
        <v>11</v>
      </c>
      <c r="C73" s="27">
        <v>9</v>
      </c>
      <c r="D73" s="27">
        <v>1</v>
      </c>
      <c r="E73" s="27">
        <v>2</v>
      </c>
      <c r="F73" s="27">
        <v>714</v>
      </c>
      <c r="G73" s="27">
        <v>541</v>
      </c>
      <c r="H73" s="27">
        <f>F73-G73</f>
        <v>173</v>
      </c>
      <c r="I73" s="27" t="s">
        <v>76</v>
      </c>
    </row>
    <row r="74" spans="1:20">
      <c r="A74" s="29" t="s">
        <v>60</v>
      </c>
      <c r="B74" s="27">
        <v>11</v>
      </c>
      <c r="C74" s="27">
        <v>7</v>
      </c>
      <c r="D74" s="27">
        <v>1</v>
      </c>
      <c r="E74" s="27">
        <v>4</v>
      </c>
      <c r="F74" s="27">
        <v>590</v>
      </c>
      <c r="G74" s="27">
        <v>525</v>
      </c>
      <c r="H74" s="27">
        <f t="shared" ref="H74:H79" si="0">F74-G74</f>
        <v>65</v>
      </c>
      <c r="I74" s="27" t="s">
        <v>77</v>
      </c>
    </row>
    <row r="75" spans="1:20">
      <c r="A75" s="29" t="s">
        <v>71</v>
      </c>
      <c r="B75" s="27">
        <v>12</v>
      </c>
      <c r="C75" s="27">
        <v>7</v>
      </c>
      <c r="D75" s="27">
        <v>0</v>
      </c>
      <c r="E75" s="27">
        <v>5</v>
      </c>
      <c r="F75" s="27">
        <v>654</v>
      </c>
      <c r="G75" s="27">
        <v>619</v>
      </c>
      <c r="H75" s="27">
        <f t="shared" si="0"/>
        <v>35</v>
      </c>
      <c r="I75" s="27">
        <v>34</v>
      </c>
    </row>
    <row r="76" spans="1:20">
      <c r="A76" s="29" t="s">
        <v>72</v>
      </c>
      <c r="B76" s="27">
        <v>12</v>
      </c>
      <c r="C76" s="27">
        <v>6</v>
      </c>
      <c r="D76" s="27">
        <v>0</v>
      </c>
      <c r="E76" s="27">
        <v>6</v>
      </c>
      <c r="F76" s="38">
        <v>673</v>
      </c>
      <c r="G76" s="38">
        <v>695</v>
      </c>
      <c r="H76" s="27">
        <f t="shared" si="0"/>
        <v>-22</v>
      </c>
      <c r="I76" s="27">
        <v>28</v>
      </c>
    </row>
    <row r="77" spans="1:20">
      <c r="A77" s="29" t="s">
        <v>57</v>
      </c>
      <c r="B77" s="27">
        <v>12</v>
      </c>
      <c r="C77" s="27">
        <v>5</v>
      </c>
      <c r="D77" s="27">
        <v>0</v>
      </c>
      <c r="E77" s="27">
        <v>7</v>
      </c>
      <c r="F77" s="27">
        <v>635</v>
      </c>
      <c r="G77" s="27">
        <v>659</v>
      </c>
      <c r="H77" s="27">
        <f t="shared" si="0"/>
        <v>-24</v>
      </c>
      <c r="I77" s="27">
        <v>24.5</v>
      </c>
    </row>
    <row r="78" spans="1:20">
      <c r="A78" s="29" t="s">
        <v>59</v>
      </c>
      <c r="B78" s="27">
        <v>12</v>
      </c>
      <c r="C78" s="27">
        <v>4</v>
      </c>
      <c r="D78" s="27">
        <v>0</v>
      </c>
      <c r="E78" s="27">
        <v>8</v>
      </c>
      <c r="F78" s="27">
        <v>653</v>
      </c>
      <c r="G78" s="27">
        <v>696</v>
      </c>
      <c r="H78" s="27">
        <f t="shared" si="0"/>
        <v>-43</v>
      </c>
      <c r="I78" s="27">
        <v>24.5</v>
      </c>
    </row>
    <row r="79" spans="1:20">
      <c r="A79" s="29" t="s">
        <v>58</v>
      </c>
      <c r="B79" s="27">
        <v>12</v>
      </c>
      <c r="C79" s="27">
        <v>3</v>
      </c>
      <c r="D79" s="27">
        <v>0</v>
      </c>
      <c r="E79" s="27">
        <v>9</v>
      </c>
      <c r="F79" s="27">
        <v>532</v>
      </c>
      <c r="G79" s="27">
        <v>683</v>
      </c>
      <c r="H79" s="27">
        <f t="shared" si="0"/>
        <v>-151</v>
      </c>
      <c r="I79" s="27">
        <v>19.5</v>
      </c>
    </row>
    <row r="80" spans="1:20">
      <c r="A80" s="50" t="s">
        <v>79</v>
      </c>
      <c r="B80" s="50"/>
      <c r="C80" s="50"/>
      <c r="D80" s="50"/>
      <c r="E80" s="50"/>
      <c r="F80" s="35"/>
      <c r="G80" s="35"/>
      <c r="H80" s="35"/>
      <c r="I80" s="35"/>
    </row>
    <row r="81" spans="1:23">
      <c r="A81" s="23" t="s">
        <v>78</v>
      </c>
      <c r="B81" s="21"/>
      <c r="C81" s="21"/>
      <c r="D81" s="21"/>
      <c r="E81" s="21"/>
      <c r="F81" s="22"/>
      <c r="G81" s="21"/>
      <c r="H81" s="21"/>
      <c r="I81" s="21"/>
    </row>
    <row r="82" spans="1:23">
      <c r="A82" s="20"/>
      <c r="B82" s="21"/>
      <c r="C82" s="21"/>
      <c r="D82" s="21"/>
      <c r="E82" s="21"/>
      <c r="F82" s="22"/>
      <c r="G82" s="21"/>
      <c r="H82" s="21"/>
      <c r="I82" s="21"/>
    </row>
    <row r="83" spans="1:23">
      <c r="A83" s="20"/>
      <c r="B83" s="20"/>
      <c r="C83" s="21"/>
      <c r="D83" s="21"/>
      <c r="E83" s="21"/>
      <c r="F83" s="22"/>
      <c r="G83" s="20"/>
      <c r="H83" s="20"/>
      <c r="I83" s="20"/>
    </row>
    <row r="84" spans="1:23">
      <c r="A84" s="20"/>
      <c r="B84" s="20"/>
      <c r="C84" s="21"/>
      <c r="D84" s="21"/>
      <c r="E84" s="21"/>
      <c r="F84" s="22"/>
      <c r="G84" s="20"/>
      <c r="H84" s="20"/>
      <c r="I84" s="20"/>
    </row>
    <row r="85" spans="1:23">
      <c r="A85" s="20"/>
      <c r="B85" s="20"/>
      <c r="C85" s="21"/>
      <c r="D85" s="21"/>
      <c r="E85" s="21"/>
      <c r="F85" s="22"/>
      <c r="G85" s="20"/>
      <c r="H85" s="20"/>
      <c r="I85" s="20"/>
    </row>
    <row r="86" spans="1:23">
      <c r="A86" s="14"/>
      <c r="B86" s="14"/>
      <c r="C86" s="15"/>
      <c r="D86" s="15"/>
      <c r="E86" s="15"/>
      <c r="F86" s="16"/>
      <c r="G86" s="14"/>
      <c r="H86" s="14"/>
      <c r="I86" s="14"/>
    </row>
    <row r="87" spans="1:23">
      <c r="A87" s="14"/>
      <c r="B87" s="14"/>
      <c r="C87" s="15"/>
      <c r="D87" s="15"/>
      <c r="E87" s="15"/>
      <c r="F87" s="16"/>
      <c r="G87" s="14"/>
      <c r="H87" s="14"/>
      <c r="I87" s="14"/>
    </row>
    <row r="88" spans="1:23">
      <c r="A88" s="14"/>
      <c r="B88" s="14"/>
      <c r="C88" s="15"/>
      <c r="D88" s="15"/>
      <c r="E88" s="15"/>
      <c r="F88" s="16"/>
      <c r="G88" s="14"/>
      <c r="H88" s="14"/>
      <c r="I88" s="14"/>
    </row>
    <row r="89" spans="1:23">
      <c r="A89" s="14"/>
      <c r="B89" s="14"/>
      <c r="C89" s="15"/>
      <c r="D89" s="15"/>
      <c r="E89" s="15"/>
      <c r="F89" s="16"/>
      <c r="G89" s="14"/>
      <c r="H89" s="14"/>
      <c r="I89" s="14"/>
    </row>
    <row r="90" spans="1:23">
      <c r="A90" s="17"/>
      <c r="B90" s="18"/>
      <c r="C90" s="18"/>
      <c r="D90" s="18"/>
      <c r="E90" s="18"/>
      <c r="F90" s="19"/>
      <c r="G90" s="19"/>
      <c r="H90" s="18"/>
      <c r="I90" s="18"/>
      <c r="J90" s="18"/>
      <c r="K90" s="18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>
      <c r="A91" s="17"/>
      <c r="B91" s="18"/>
      <c r="C91" s="18"/>
      <c r="D91" s="18"/>
      <c r="E91" s="18"/>
      <c r="F91" s="19"/>
      <c r="G91" s="19"/>
      <c r="H91" s="18"/>
      <c r="I91" s="18"/>
      <c r="J91" s="18"/>
      <c r="K91" s="1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>
      <c r="A92" s="17"/>
      <c r="B92" s="18"/>
      <c r="C92" s="18"/>
      <c r="D92" s="18"/>
      <c r="E92" s="18"/>
      <c r="F92" s="19"/>
      <c r="G92" s="19"/>
      <c r="H92" s="18"/>
      <c r="I92" s="18"/>
      <c r="J92" s="18"/>
      <c r="K92" s="18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>
      <c r="A93" s="17"/>
      <c r="B93" s="18"/>
      <c r="C93" s="18"/>
      <c r="D93" s="18"/>
      <c r="E93" s="18"/>
      <c r="F93" s="19"/>
      <c r="G93" s="19"/>
      <c r="H93" s="18"/>
      <c r="I93" s="18"/>
      <c r="J93" s="18"/>
      <c r="K93" s="18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>
      <c r="A94" s="17"/>
      <c r="B94" s="18"/>
      <c r="C94" s="18"/>
      <c r="D94" s="18"/>
      <c r="E94" s="18"/>
      <c r="F94" s="19"/>
      <c r="G94" s="19"/>
      <c r="H94" s="18"/>
      <c r="I94" s="18"/>
      <c r="J94" s="18"/>
      <c r="K94" s="1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>
      <c r="A95" s="17"/>
      <c r="B95" s="18"/>
      <c r="C95" s="18"/>
      <c r="D95" s="18"/>
      <c r="E95" s="18"/>
      <c r="F95" s="19"/>
      <c r="G95" s="19"/>
      <c r="H95" s="18"/>
      <c r="I95" s="18"/>
      <c r="J95" s="18"/>
      <c r="K95" s="18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>
      <c r="A96" s="17"/>
      <c r="B96" s="18"/>
      <c r="C96" s="18"/>
      <c r="D96" s="18"/>
      <c r="E96" s="18"/>
      <c r="F96" s="19"/>
      <c r="G96" s="19"/>
      <c r="H96" s="18"/>
      <c r="I96" s="18"/>
      <c r="J96" s="18"/>
      <c r="K96" s="1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6">
      <c r="A97" s="17"/>
      <c r="B97" s="18"/>
      <c r="C97" s="18"/>
      <c r="D97" s="18"/>
      <c r="E97" s="18"/>
      <c r="F97"/>
    </row>
  </sheetData>
  <mergeCells count="1">
    <mergeCell ref="A80:E80"/>
  </mergeCells>
  <pageMargins left="0.51181102362204722" right="0.51181102362204722" top="0.51181102362204722" bottom="0.51181102362204722" header="0.51181102362204722" footer="0.51181102362204722"/>
  <pageSetup paperSize="9" scale="6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leagues</vt:lpstr>
      <vt:lpstr>leagues!Print_Area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 Love</cp:lastModifiedBy>
  <cp:lastPrinted>2019-09-28T11:56:09Z</cp:lastPrinted>
  <dcterms:created xsi:type="dcterms:W3CDTF">2015-05-16T10:37:00Z</dcterms:created>
  <dcterms:modified xsi:type="dcterms:W3CDTF">2019-09-28T11:56:43Z</dcterms:modified>
</cp:coreProperties>
</file>